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activeTab="0"/>
  </bookViews>
  <sheets>
    <sheet name="Проект 2" sheetId="1" r:id="rId1"/>
  </sheets>
  <externalReferences>
    <externalReference r:id="rId4"/>
  </externalReferences>
  <definedNames>
    <definedName name="А">'[1]Общ.сп.'!#REF!</definedName>
    <definedName name="п_п">'[1]Общ.сп.'!#REF!</definedName>
  </definedNames>
  <calcPr fullCalcOnLoad="1"/>
</workbook>
</file>

<file path=xl/sharedStrings.xml><?xml version="1.0" encoding="utf-8"?>
<sst xmlns="http://schemas.openxmlformats.org/spreadsheetml/2006/main" count="5" uniqueCount="5">
  <si>
    <t>Итого</t>
  </si>
  <si>
    <t>В т.ч. услуги банка</t>
  </si>
  <si>
    <t>Внесенная сумма</t>
  </si>
  <si>
    <t>Дата операции</t>
  </si>
  <si>
    <t>Поддержка одаренных детей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</si>
</sst>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/>
    </xf>
    <xf numFmtId="0" fontId="19" fillId="0" borderId="11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87;&#1083;&#1072;&#1090;&#1072;%20&#1091;&#1095;-&#1089;&#1103;%202021-22%20&#1091;&#1095;.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ект 3"/>
      <sheetName val="Общ.сп."/>
      <sheetName val="Что это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zoomScalePageLayoutView="0" workbookViewId="0" topLeftCell="A9">
      <selection activeCell="E34" sqref="E34"/>
    </sheetView>
  </sheetViews>
  <sheetFormatPr defaultColWidth="9.00390625" defaultRowHeight="12.75"/>
  <cols>
    <col min="1" max="1" width="20.00390625" style="1" bestFit="1" customWidth="1"/>
    <col min="2" max="2" width="23.875" style="1" bestFit="1" customWidth="1"/>
    <col min="3" max="3" width="23.75390625" style="1" customWidth="1"/>
    <col min="4" max="16384" width="9.125" style="1" customWidth="1"/>
  </cols>
  <sheetData>
    <row r="1" spans="1:2" ht="22.5" customHeight="1">
      <c r="A1" s="4" t="s">
        <v>4</v>
      </c>
      <c r="B1" s="4"/>
    </row>
    <row r="2" spans="1:3" ht="18.75">
      <c r="A2" s="2" t="s">
        <v>3</v>
      </c>
      <c r="B2" s="2" t="s">
        <v>2</v>
      </c>
      <c r="C2" s="2" t="s">
        <v>1</v>
      </c>
    </row>
    <row r="3" spans="1:3" ht="18.75">
      <c r="A3" s="3">
        <v>44473</v>
      </c>
      <c r="B3" s="2">
        <v>2100</v>
      </c>
      <c r="C3" s="2">
        <f>+B3*0.02</f>
        <v>42</v>
      </c>
    </row>
    <row r="4" spans="1:3" ht="18.75">
      <c r="A4" s="3">
        <v>44489</v>
      </c>
      <c r="B4" s="2">
        <v>29250</v>
      </c>
      <c r="C4" s="2">
        <f>+B4*0.02</f>
        <v>585</v>
      </c>
    </row>
    <row r="5" spans="1:3" ht="18.75">
      <c r="A5" s="3">
        <v>44491</v>
      </c>
      <c r="B5" s="2">
        <v>6300</v>
      </c>
      <c r="C5" s="2">
        <f>+B5*0.02</f>
        <v>126</v>
      </c>
    </row>
    <row r="6" spans="1:3" ht="18.75">
      <c r="A6" s="3">
        <v>44494</v>
      </c>
      <c r="B6" s="2">
        <v>60000</v>
      </c>
      <c r="C6" s="2">
        <f>+B6*0.02</f>
        <v>1200</v>
      </c>
    </row>
    <row r="7" spans="1:3" ht="18.75">
      <c r="A7" s="3">
        <v>44495</v>
      </c>
      <c r="B7" s="2">
        <v>2100</v>
      </c>
      <c r="C7" s="2">
        <f>+B7*0.02</f>
        <v>42</v>
      </c>
    </row>
    <row r="8" spans="1:3" ht="18.75">
      <c r="A8" s="3">
        <v>44510</v>
      </c>
      <c r="B8" s="2">
        <v>5000</v>
      </c>
      <c r="C8" s="2">
        <f>+B8*0.02</f>
        <v>100</v>
      </c>
    </row>
    <row r="9" spans="1:3" ht="18.75">
      <c r="A9" s="3">
        <v>44511</v>
      </c>
      <c r="B9" s="2">
        <v>10900</v>
      </c>
      <c r="C9" s="2">
        <f>+B9*0.02</f>
        <v>218</v>
      </c>
    </row>
    <row r="10" spans="1:3" ht="18.75">
      <c r="A10" s="3">
        <v>44531</v>
      </c>
      <c r="B10" s="2">
        <v>69300</v>
      </c>
      <c r="C10" s="2">
        <f>+B10*0.02</f>
        <v>1386</v>
      </c>
    </row>
    <row r="11" spans="1:3" ht="18.75">
      <c r="A11" s="3">
        <v>44540</v>
      </c>
      <c r="B11" s="2">
        <v>2800</v>
      </c>
      <c r="C11" s="2">
        <f>+B11*0.02</f>
        <v>56</v>
      </c>
    </row>
    <row r="12" spans="1:3" ht="18.75">
      <c r="A12" s="3">
        <v>44540</v>
      </c>
      <c r="B12" s="2">
        <v>4000</v>
      </c>
      <c r="C12" s="2">
        <f>+B12*0.02</f>
        <v>80</v>
      </c>
    </row>
    <row r="13" spans="1:3" ht="18.75">
      <c r="A13" s="3">
        <v>44543</v>
      </c>
      <c r="B13" s="2">
        <v>3700</v>
      </c>
      <c r="C13" s="2">
        <f>+B13*0.02</f>
        <v>74</v>
      </c>
    </row>
    <row r="14" spans="1:3" ht="18.75">
      <c r="A14" s="3">
        <v>44613</v>
      </c>
      <c r="B14" s="2">
        <v>40000</v>
      </c>
      <c r="C14" s="2">
        <f>+B14*0.02</f>
        <v>800</v>
      </c>
    </row>
    <row r="15" spans="1:3" ht="18.75">
      <c r="A15" s="3">
        <v>44617</v>
      </c>
      <c r="B15" s="2">
        <v>2100</v>
      </c>
      <c r="C15" s="2">
        <f>+B15*0.02</f>
        <v>42</v>
      </c>
    </row>
    <row r="16" spans="1:3" ht="18.75">
      <c r="A16" s="3">
        <v>44623</v>
      </c>
      <c r="B16" s="2">
        <v>4200</v>
      </c>
      <c r="C16" s="2">
        <f>+B16*0.02</f>
        <v>84</v>
      </c>
    </row>
    <row r="17" spans="1:3" ht="18.75">
      <c r="A17" s="3">
        <v>44624</v>
      </c>
      <c r="B17" s="2">
        <v>4200</v>
      </c>
      <c r="C17" s="2">
        <f>+B17*0.02</f>
        <v>84</v>
      </c>
    </row>
    <row r="18" spans="1:3" ht="18.75">
      <c r="A18" s="3">
        <v>44625</v>
      </c>
      <c r="B18" s="2">
        <v>1200</v>
      </c>
      <c r="C18" s="2">
        <f>+B18*0.02</f>
        <v>24</v>
      </c>
    </row>
    <row r="19" spans="1:3" ht="18.75">
      <c r="A19" s="3">
        <v>44625</v>
      </c>
      <c r="B19" s="2">
        <v>3000</v>
      </c>
      <c r="C19" s="2">
        <f>+B19*0.02</f>
        <v>60</v>
      </c>
    </row>
    <row r="20" spans="1:3" ht="18.75">
      <c r="A20" s="3">
        <v>44630</v>
      </c>
      <c r="B20" s="2">
        <v>1050</v>
      </c>
      <c r="C20" s="2">
        <f>+B20*0.02</f>
        <v>21</v>
      </c>
    </row>
    <row r="21" spans="1:3" ht="18.75">
      <c r="A21" s="3">
        <v>44631</v>
      </c>
      <c r="B21" s="2">
        <v>77400</v>
      </c>
      <c r="C21" s="2">
        <f>+B21*0.02</f>
        <v>1548</v>
      </c>
    </row>
    <row r="22" spans="1:3" ht="18.75">
      <c r="A22" s="3">
        <v>44642</v>
      </c>
      <c r="B22" s="2">
        <v>15500</v>
      </c>
      <c r="C22" s="2">
        <f>+B22*0.02</f>
        <v>310</v>
      </c>
    </row>
    <row r="23" spans="1:3" ht="18.75">
      <c r="A23" s="3">
        <v>44644</v>
      </c>
      <c r="B23" s="2">
        <v>6300</v>
      </c>
      <c r="C23" s="2">
        <f>+B23*0.02</f>
        <v>126</v>
      </c>
    </row>
    <row r="24" spans="1:3" ht="18.75">
      <c r="A24" s="3">
        <v>44648</v>
      </c>
      <c r="B24" s="2">
        <v>14700</v>
      </c>
      <c r="C24" s="2">
        <f>+B24*0.02</f>
        <v>294</v>
      </c>
    </row>
    <row r="25" spans="1:3" ht="18.75">
      <c r="A25" s="3">
        <v>44649</v>
      </c>
      <c r="B25" s="2">
        <v>300</v>
      </c>
      <c r="C25" s="2">
        <f>+B25*0.02</f>
        <v>6</v>
      </c>
    </row>
    <row r="26" spans="1:3" ht="18.75">
      <c r="A26" s="3">
        <v>44649</v>
      </c>
      <c r="B26" s="2">
        <v>3900</v>
      </c>
      <c r="C26" s="2">
        <f>+B26*0.02</f>
        <v>78</v>
      </c>
    </row>
    <row r="27" spans="1:3" ht="18.75">
      <c r="A27" s="3">
        <v>44656</v>
      </c>
      <c r="B27" s="2">
        <v>8000</v>
      </c>
      <c r="C27" s="2">
        <f>+B27*0.02</f>
        <v>160</v>
      </c>
    </row>
    <row r="28" spans="1:3" ht="18.75">
      <c r="A28" s="3">
        <v>44662</v>
      </c>
      <c r="B28" s="2">
        <v>2500</v>
      </c>
      <c r="C28" s="2">
        <f>+B28*0.02</f>
        <v>50</v>
      </c>
    </row>
    <row r="29" spans="1:3" ht="18.75">
      <c r="A29" s="3">
        <v>44663</v>
      </c>
      <c r="B29" s="2">
        <v>8200</v>
      </c>
      <c r="C29" s="2">
        <f>+B29*0.02</f>
        <v>164</v>
      </c>
    </row>
    <row r="30" spans="1:3" ht="18.75">
      <c r="A30" s="3">
        <v>44697</v>
      </c>
      <c r="B30" s="2">
        <v>2300</v>
      </c>
      <c r="C30" s="2">
        <f>+B30*0.025</f>
        <v>57.5</v>
      </c>
    </row>
    <row r="31" spans="1:3" ht="18.75">
      <c r="A31" s="3">
        <v>44711</v>
      </c>
      <c r="B31" s="2">
        <v>41800</v>
      </c>
      <c r="C31" s="2">
        <f>+B31*0.025</f>
        <v>1045</v>
      </c>
    </row>
    <row r="32" spans="1:3" ht="18.75">
      <c r="A32" s="2" t="s">
        <v>0</v>
      </c>
      <c r="B32" s="2">
        <f>SUM(B3:B31)</f>
        <v>432100</v>
      </c>
      <c r="C32" s="2">
        <f>SUM(C3:C31)</f>
        <v>8862.5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Anv</dc:creator>
  <cp:keywords/>
  <dc:description/>
  <cp:lastModifiedBy>Anv</cp:lastModifiedBy>
  <dcterms:created xsi:type="dcterms:W3CDTF">2023-09-12T06:41:18Z</dcterms:created>
  <dcterms:modified xsi:type="dcterms:W3CDTF">2023-09-12T06:41:33Z</dcterms:modified>
  <cp:category/>
  <cp:version/>
  <cp:contentType/>
  <cp:contentStatus/>
</cp:coreProperties>
</file>